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21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<sst xmlns="http://schemas.openxmlformats.org/spreadsheetml/2006/main" count="25" uniqueCount="25">
  <si>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</si>
  <si>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</si>
  <si>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</si>
  <si>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</si>
  <si>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</si>
  <si>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</si>
  <si>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</si>
  <si>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</si>
  <si>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</si>
  <si>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</si>
  <si>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</si>
  <si>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</si>
  <si>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</si>
  <si>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</si>
  <si>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</si>
  <si>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</si>
  <si>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</si>
  <si>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</si>
  <si>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Pensiones Civiles del Estado de Chihuahua</t>
  </si>
  <si>
    <t>Del 01 de enero al 31 de diciembre 2024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</si>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</sst>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27</xdr:row>
      <xdr:rowOff>133350</xdr:rowOff>
    </xdr:from>
    <xdr:to>
      <xdr:col>1</xdr:col>
      <xdr:colOff>1924050</xdr:colOff>
      <xdr:row>27</xdr:row>
      <xdr:rowOff>143935</xdr:rowOff>
    </xdr:to>
    <xdr:cxnSp macro="">
      <xdr:nvCxnSpPr>
        <xdr:cNvPr id="4" name="Conector recto 3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28</xdr:row>
      <xdr:rowOff>0</xdr:rowOff>
    </xdr:from>
    <xdr:to>
      <xdr:col>5</xdr:col>
      <xdr:colOff>914400</xdr:colOff>
      <xdr:row>28</xdr:row>
      <xdr:rowOff>13760</xdr:rowOff>
    </xdr:to>
    <xdr:cxnSp macro="">
      <xdr:nvCxnSpPr>
        <xdr:cNvPr id="5" name="Conector recto 4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N12" sqref="N1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4" width="14.7109375" style="18" customWidth="1"/>
    <col min="5" max="5" width="16.42578125" style="18" customWidth="1"/>
    <col min="6" max="6" width="16.5703125" style="18" customWidth="1"/>
    <col min="7" max="7" width="17.42578125" style="18" customWidth="1"/>
    <col min="8" max="8" width="17.14062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2727998599.2599993</v>
      </c>
      <c r="D10" s="12">
        <f>-1867479.31000001+126657938.54</f>
        <v>124790459.22999999</v>
      </c>
      <c r="E10" s="13">
        <f>C10+D10</f>
        <v>2852789058.4899993</v>
      </c>
      <c r="F10" s="12">
        <v>3043894790.3899999</v>
      </c>
      <c r="G10" s="11">
        <v>3043894790.3899999</v>
      </c>
      <c r="H10" s="14">
        <f>E10-F10</f>
        <v>-191105731.90000057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10000000</v>
      </c>
      <c r="D12" s="12">
        <v>1867479.3000000007</v>
      </c>
      <c r="E12" s="13">
        <f>C12+D12</f>
        <v>11867479.300000001</v>
      </c>
      <c r="F12" s="12">
        <v>18375307.850000001</v>
      </c>
      <c r="G12" s="11">
        <v>18375307.850000001</v>
      </c>
      <c r="H12" s="14">
        <f>E12-F12</f>
        <v>-6507828.5500000007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7237814523.9500017</v>
      </c>
      <c r="D16" s="12">
        <v>766393267.04000008</v>
      </c>
      <c r="E16" s="13">
        <f>C16+D16</f>
        <v>8004207790.9900017</v>
      </c>
      <c r="F16" s="12">
        <v>9177871321.5699997</v>
      </c>
      <c r="G16" s="11">
        <v>9177871321.5699997</v>
      </c>
      <c r="H16" s="14">
        <f>E16-F16</f>
        <v>-1173663530.579998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9975813123.210001</v>
      </c>
      <c r="D20" s="20">
        <f>SUM(D18,D16,D14,D12,D10)</f>
        <v>893051205.57000005</v>
      </c>
      <c r="E20" s="19">
        <f>SUM(E18,E16,E14,E12,E10)</f>
        <v>10868864328.780001</v>
      </c>
      <c r="F20" s="20">
        <f>SUM(F18,F16,F14,F12,F10)</f>
        <v>12240141419.809999</v>
      </c>
      <c r="G20" s="19">
        <f>SUM(G18,G16,G14,G12,G10)</f>
        <v>12240141419.809999</v>
      </c>
      <c r="H20" s="21">
        <f>E20-F20</f>
        <v>-1371277091.0299988</v>
      </c>
    </row>
    <row r="22" spans="2:8" s="22" customFormat="1" x14ac:dyDescent="0.2"/>
    <row r="23" spans="2:8" s="40" customFormat="1" ht="15" x14ac:dyDescent="0.25">
      <c r="B23" s="40" t="s">
        <v>20</v>
      </c>
    </row>
    <row r="24" spans="2:8" s="40" customFormat="1" ht="15" x14ac:dyDescent="0.25"/>
    <row r="25" spans="2:8" s="40" customFormat="1" ht="15" x14ac:dyDescent="0.25"/>
    <row r="26" spans="2:8" s="40" customFormat="1" ht="15" x14ac:dyDescent="0.25"/>
    <row r="27" spans="2:8" s="40" customFormat="1" ht="15" x14ac:dyDescent="0.25"/>
    <row r="28" spans="2:8" s="41" customFormat="1" x14ac:dyDescent="0.2"/>
    <row r="29" spans="2:8" s="41" customFormat="1" x14ac:dyDescent="0.2">
      <c r="B29" s="42" t="s">
        <v>21</v>
      </c>
      <c r="E29" s="42" t="s">
        <v>22</v>
      </c>
    </row>
    <row r="30" spans="2:8" s="41" customFormat="1" x14ac:dyDescent="0.2">
      <c r="B30" s="42" t="s">
        <v>23</v>
      </c>
      <c r="E30" s="42" t="s">
        <v>24</v>
      </c>
    </row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2025-02-04T21:05:30Z</cp:lastPrinted>
  <dcterms:created xsi:type="dcterms:W3CDTF">2019-12-04T17:27:23Z</dcterms:created>
  <dcterms:modified xsi:type="dcterms:W3CDTF">2025-02-04T21:05:35Z</dcterms:modified>
</cp:coreProperties>
</file>